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ve.ois\AppData\Local\Microsoft\Windows\INetCache\Content.Outlook\VAT1OA0J\"/>
    </mc:Choice>
  </mc:AlternateContent>
  <xr:revisionPtr revIDLastSave="0" documentId="13_ncr:1_{DCD9E1B4-30CB-4E25-A1A0-CAB64B44FC27}" xr6:coauthVersionLast="47" xr6:coauthVersionMax="47" xr10:uidLastSave="{00000000-0000-0000-0000-000000000000}"/>
  <bookViews>
    <workbookView xWindow="0" yWindow="960" windowWidth="27750" windowHeight="13800" xr2:uid="{A0D54BCF-D397-432C-AE94-0FE9719DFF60}"/>
  </bookViews>
  <sheets>
    <sheet name="Leht1" sheetId="1" r:id="rId1"/>
  </sheets>
  <definedNames>
    <definedName name="_xlnm._FilterDatabase" localSheetId="0" hidden="1">Leht1!$A$9:$G$65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<sst xmlns="http://schemas.openxmlformats.org/spreadsheetml/2006/main" count="196" uniqueCount="79">
  <si>
    <t>Võlgniku nimi</t>
  </si>
  <si>
    <t>Registrikood</t>
  </si>
  <si>
    <t xml:space="preserve">Nõude nimetus </t>
  </si>
  <si>
    <t>Nõude tekkimise kpv.</t>
  </si>
  <si>
    <t>Nõude summa €</t>
  </si>
  <si>
    <t>Registrist kustutamise põhjus või muu selgitus</t>
  </si>
  <si>
    <t>Ebatõebäoliseks kandmise kuupäev</t>
  </si>
  <si>
    <t>Ebatõenäoliselt laekuvate nõuete lootustetuks tunnistamise ja mahakandmise akt nr 1</t>
  </si>
  <si>
    <t>KINNITAN:</t>
  </si>
  <si>
    <t>/allkirjastatud digitaalselt/</t>
  </si>
  <si>
    <t>alus: Kliimaministeeriumi valitsemisala raamatupidamise sise-eeskiri punkt 6.7.8</t>
  </si>
  <si>
    <t>Koosta:</t>
  </si>
  <si>
    <t>Urve Õis</t>
  </si>
  <si>
    <t>Eelarvestamise juhtivekspert</t>
  </si>
  <si>
    <t>AACOM INTERNATIONAL OÜ</t>
  </si>
  <si>
    <t>ALBU METSNIK OÜ</t>
  </si>
  <si>
    <t>UAB GEDLITO TRANSPORTAS</t>
  </si>
  <si>
    <t>UAB "LINĖJA TRANSPORT"</t>
  </si>
  <si>
    <t>AUTO.PUB OÜ</t>
  </si>
  <si>
    <t>FEHU TRADE OÜ</t>
  </si>
  <si>
    <t>HAKUDE SERVICE OÜ</t>
  </si>
  <si>
    <t>KRUPĖJA UAB</t>
  </si>
  <si>
    <t>M&amp;M KAUBAVEOD OÜ</t>
  </si>
  <si>
    <t>MATI KIVASTIK</t>
  </si>
  <si>
    <t>Metsmark OÜ</t>
  </si>
  <si>
    <t>MONTRANS MONIKA ROGACKA</t>
  </si>
  <si>
    <t>MV TJANSTER</t>
  </si>
  <si>
    <t>NORTH STAR LOGISTIK SIA</t>
  </si>
  <si>
    <t>PRIVATBUVE SIA</t>
  </si>
  <si>
    <t>SIA IBIZA</t>
  </si>
  <si>
    <t>SIIM MÜLLERSON</t>
  </si>
  <si>
    <t>ZYG OÜ</t>
  </si>
  <si>
    <t>TRUCK-EXPRESS KRZEPICE</t>
  </si>
  <si>
    <t>COMPANY OHO &amp; G Ltd</t>
  </si>
  <si>
    <t>ROCKNORD OÜ</t>
  </si>
  <si>
    <t>SIA OTPE</t>
  </si>
  <si>
    <t>PROTRANSPORTS SIA</t>
  </si>
  <si>
    <t>Meremaa Sadam OÜ</t>
  </si>
  <si>
    <t>MARC WISE OÜ</t>
  </si>
  <si>
    <t>Bhivran Mahipalsur OÜ</t>
  </si>
  <si>
    <t>CAR VX EUROPE SRL</t>
  </si>
  <si>
    <t>Regional Jet OÜ</t>
  </si>
  <si>
    <t>KOKKU</t>
  </si>
  <si>
    <t>E-krediidiinfos/pankrotis</t>
  </si>
  <si>
    <t>E-krediidiinfo /kustutatud</t>
  </si>
  <si>
    <t>Eriveoluba</t>
  </si>
  <si>
    <t>meeldetuletus 15.12.24 ei reageeri</t>
  </si>
  <si>
    <t>AVP teenus</t>
  </si>
  <si>
    <t>31.11.2023</t>
  </si>
  <si>
    <t>meeldetuletus 06.12.24 ei reageeri</t>
  </si>
  <si>
    <t>Meeldetuletus 06.12.2024 ei reageeri</t>
  </si>
  <si>
    <t>Kasutusvalduse tasu</t>
  </si>
  <si>
    <t>Meeldetuletus 08.10.2024 ei reageeri</t>
  </si>
  <si>
    <t>Meeldetuletus 09.10.2024 ei reageeri</t>
  </si>
  <si>
    <t>E-krediidiinfo/lõpetatud</t>
  </si>
  <si>
    <t>Meeldetuletus 15.12.2024 ei reageeri</t>
  </si>
  <si>
    <t>01.07.22023</t>
  </si>
  <si>
    <t>Meeldetuletus 02.12.2024 ei reageeri</t>
  </si>
  <si>
    <t>Lähetuse majutuskulu</t>
  </si>
  <si>
    <t>meeldetuletus 02.12.2024 ei reageeri</t>
  </si>
  <si>
    <t>CEDLIT</t>
  </si>
  <si>
    <t>KRUPEJ</t>
  </si>
  <si>
    <t>LINEJA</t>
  </si>
  <si>
    <t>BE0762651117</t>
  </si>
  <si>
    <t>MONTRA</t>
  </si>
  <si>
    <t>MVTJAN</t>
  </si>
  <si>
    <t>TRUCKE</t>
  </si>
  <si>
    <t>meeldetuletus 02.12.24 ei reageeri</t>
  </si>
  <si>
    <t>meeldetuletus 23.05.2024 ei reageeri</t>
  </si>
  <si>
    <t>1033750</t>
  </si>
  <si>
    <t>Transpordiamet</t>
  </si>
  <si>
    <t>Priit Sauk</t>
  </si>
  <si>
    <t>Peadirektor</t>
  </si>
  <si>
    <t>E-krediidiinfo registris/ maksuvõlg</t>
  </si>
  <si>
    <t>E-krediidiinfo registris/maksuvõlg</t>
  </si>
  <si>
    <t>E-Krediidiinfo registris/maksuvõlg</t>
  </si>
  <si>
    <t>meeldetuletus 08.10.24 maksuvõlg</t>
  </si>
  <si>
    <t>meeldetuletus 13.02.2025 /pankrotis</t>
  </si>
  <si>
    <t>Navigatsioonimärkide hooldus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</si>
</sst>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rgb="FF000000"/>
      <name val="Calibri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i/>
      <sz val="10"/>
      <name val="Calibri"/>
      <family val="2"/>
      <charset val="186"/>
    </font>
    <font>
      <i/>
      <sz val="11"/>
      <color theme="1"/>
      <name val="Aptos Narrow"/>
      <family val="2"/>
      <charset val="186"/>
      <scheme val="minor"/>
    </font>
    <font>
      <i/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rgb="FF0000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indexed="64"/>
      </right>
      <top style="thin">
        <color rgb="FFCAC9D9"/>
      </top>
      <bottom style="thin">
        <color rgb="FFCAC9D9"/>
      </bottom>
      <diagonal/>
    </border>
    <border>
      <left/>
      <right style="thin">
        <color indexed="64"/>
      </right>
      <top/>
      <bottom/>
      <diagonal/>
    </border>
    <border>
      <left style="thin">
        <color rgb="FFCAC9D9"/>
      </left>
      <right style="thin">
        <color indexed="64"/>
      </right>
      <top/>
      <bottom style="thin">
        <color rgb="FFCAC9D9"/>
      </bottom>
      <diagonal/>
    </border>
    <border>
      <left style="thin">
        <color rgb="FFCAC9D9"/>
      </left>
      <right style="thin">
        <color indexed="64"/>
      </right>
      <top style="thin">
        <color rgb="FFCAC9D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justify"/>
    </xf>
    <xf numFmtId="0" fontId="1" fillId="2" borderId="2" xfId="0" applyFont="1" applyFill="1" applyBorder="1" applyAlignment="1">
      <alignment horizontal="center" vertical="justify"/>
    </xf>
    <xf numFmtId="0" fontId="1" fillId="2" borderId="3" xfId="0" applyFont="1" applyFill="1" applyBorder="1" applyAlignment="1">
      <alignment horizontal="center" vertical="justify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9" fillId="0" borderId="10" xfId="0" applyNumberFormat="1" applyFont="1" applyFill="1" applyBorder="1" applyAlignment="1">
      <alignment horizontal="left"/>
    </xf>
    <xf numFmtId="0" fontId="5" fillId="0" borderId="5" xfId="0" applyFont="1" applyBorder="1"/>
    <xf numFmtId="0" fontId="5" fillId="0" borderId="4" xfId="0" applyFont="1" applyBorder="1" applyAlignment="1">
      <alignment horizontal="center"/>
    </xf>
    <xf numFmtId="4" fontId="9" fillId="0" borderId="7" xfId="0" applyNumberFormat="1" applyFont="1" applyFill="1" applyBorder="1" applyAlignment="1">
      <alignment horizontal="right"/>
    </xf>
    <xf numFmtId="0" fontId="5" fillId="0" borderId="4" xfId="0" applyFont="1" applyBorder="1"/>
    <xf numFmtId="49" fontId="9" fillId="0" borderId="8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4" fontId="5" fillId="0" borderId="4" xfId="0" applyNumberFormat="1" applyFont="1" applyBorder="1" applyAlignment="1">
      <alignment horizontal="center"/>
    </xf>
    <xf numFmtId="49" fontId="9" fillId="0" borderId="11" xfId="0" applyNumberFormat="1" applyFont="1" applyFill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4" fontId="9" fillId="0" borderId="14" xfId="0" applyNumberFormat="1" applyFont="1" applyFill="1" applyBorder="1" applyAlignment="1">
      <alignment horizontal="right"/>
    </xf>
    <xf numFmtId="0" fontId="5" fillId="0" borderId="6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15" xfId="0" applyFont="1" applyBorder="1"/>
    <xf numFmtId="0" fontId="5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4" fontId="5" fillId="0" borderId="9" xfId="0" applyNumberFormat="1" applyFont="1" applyBorder="1" applyAlignment="1">
      <alignment horizontal="right"/>
    </xf>
    <xf numFmtId="14" fontId="5" fillId="0" borderId="4" xfId="0" applyNumberFormat="1" applyFont="1" applyBorder="1" applyAlignment="1">
      <alignment horizontal="right"/>
    </xf>
    <xf numFmtId="14" fontId="5" fillId="0" borderId="4" xfId="0" applyNumberFormat="1" applyFont="1" applyBorder="1"/>
    <xf numFmtId="0" fontId="5" fillId="0" borderId="0" xfId="0" applyFont="1" applyBorder="1"/>
    <xf numFmtId="14" fontId="5" fillId="0" borderId="6" xfId="0" applyNumberFormat="1" applyFont="1" applyBorder="1" applyAlignment="1">
      <alignment horizontal="center"/>
    </xf>
    <xf numFmtId="49" fontId="5" fillId="0" borderId="8" xfId="0" applyNumberFormat="1" applyFont="1" applyFill="1" applyBorder="1" applyAlignment="1">
      <alignment horizontal="left"/>
    </xf>
    <xf numFmtId="49" fontId="10" fillId="3" borderId="7" xfId="0" applyNumberFormat="1" applyFont="1" applyFill="1" applyBorder="1" applyAlignment="1">
      <alignment horizontal="center"/>
    </xf>
    <xf numFmtId="14" fontId="11" fillId="0" borderId="0" xfId="0" applyNumberFormat="1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E9C0-EC3B-439B-8133-FD9B7E4A52E5}">
  <dimension ref="A2:H70"/>
  <sheetViews>
    <sheetView tabSelected="1" zoomScaleNormal="100" workbookViewId="0">
      <selection activeCell="B67" sqref="B67"/>
    </sheetView>
  </sheetViews>
  <sheetFormatPr defaultRowHeight="15" x14ac:dyDescent="0.25"/>
  <cols>
    <col min="1" max="1" width="28.28515625" customWidth="1"/>
    <col min="2" max="2" width="12.85546875" customWidth="1"/>
    <col min="3" max="3" width="27.7109375" customWidth="1"/>
    <col min="4" max="4" width="18.7109375" customWidth="1"/>
    <col min="5" max="5" width="12" customWidth="1"/>
    <col min="6" max="6" width="18" customWidth="1"/>
    <col min="7" max="7" width="35.42578125" customWidth="1"/>
  </cols>
  <sheetData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7" t="s">
        <v>7</v>
      </c>
      <c r="B3" s="8"/>
      <c r="C3" s="8"/>
      <c r="D3" s="8"/>
      <c r="E3" s="8"/>
      <c r="F3" s="8"/>
      <c r="G3" s="8"/>
    </row>
    <row r="4" spans="1:8" x14ac:dyDescent="0.25">
      <c r="A4" s="7" t="s">
        <v>70</v>
      </c>
      <c r="B4" s="1"/>
      <c r="C4" s="1"/>
      <c r="D4" s="1"/>
      <c r="E4" s="8"/>
      <c r="F4" s="8" t="s">
        <v>8</v>
      </c>
      <c r="G4" s="8" t="s">
        <v>71</v>
      </c>
    </row>
    <row r="5" spans="1:8" x14ac:dyDescent="0.25">
      <c r="A5" s="2"/>
      <c r="B5" s="1"/>
      <c r="C5" s="1"/>
      <c r="D5" s="1"/>
      <c r="E5" s="8"/>
      <c r="F5" s="8"/>
      <c r="G5" s="8" t="s">
        <v>72</v>
      </c>
    </row>
    <row r="6" spans="1:8" x14ac:dyDescent="0.25">
      <c r="A6" s="2"/>
      <c r="B6" s="1"/>
      <c r="C6" s="1"/>
      <c r="D6" s="1"/>
      <c r="E6" s="8"/>
      <c r="F6" s="8"/>
      <c r="G6" s="8" t="s">
        <v>9</v>
      </c>
    </row>
    <row r="7" spans="1:8" x14ac:dyDescent="0.25">
      <c r="A7" s="1"/>
      <c r="B7" s="1"/>
      <c r="C7" s="1"/>
      <c r="D7" s="11" t="s">
        <v>10</v>
      </c>
      <c r="E7" s="11"/>
      <c r="F7" s="10"/>
      <c r="G7" s="9"/>
      <c r="H7" s="9"/>
    </row>
    <row r="8" spans="1:8" x14ac:dyDescent="0.25">
      <c r="A8" s="1"/>
      <c r="B8" s="1"/>
      <c r="C8" s="1"/>
      <c r="D8" s="1"/>
      <c r="E8" s="11"/>
      <c r="F8" s="11"/>
      <c r="G8" s="10"/>
      <c r="H8" s="9"/>
    </row>
    <row r="9" spans="1:8" ht="28.5" customHeight="1" x14ac:dyDescent="0.25">
      <c r="A9" s="3" t="s">
        <v>0</v>
      </c>
      <c r="B9" s="4" t="s">
        <v>1</v>
      </c>
      <c r="C9" s="3" t="s">
        <v>2</v>
      </c>
      <c r="D9" s="3" t="s">
        <v>3</v>
      </c>
      <c r="E9" s="3" t="s">
        <v>4</v>
      </c>
      <c r="F9" s="3" t="s">
        <v>6</v>
      </c>
      <c r="G9" s="5" t="s">
        <v>5</v>
      </c>
    </row>
    <row r="10" spans="1:8" x14ac:dyDescent="0.25">
      <c r="A10" s="12" t="s">
        <v>14</v>
      </c>
      <c r="B10" s="18">
        <v>1094271</v>
      </c>
      <c r="C10" s="13" t="s">
        <v>45</v>
      </c>
      <c r="D10" s="19">
        <v>45492</v>
      </c>
      <c r="E10" s="15">
        <v>64</v>
      </c>
      <c r="F10" s="31">
        <v>46022</v>
      </c>
      <c r="G10" s="16" t="s">
        <v>59</v>
      </c>
    </row>
    <row r="11" spans="1:8" x14ac:dyDescent="0.25">
      <c r="A11" s="36" t="s">
        <v>15</v>
      </c>
      <c r="B11" s="37" t="s">
        <v>69</v>
      </c>
      <c r="C11" s="13" t="s">
        <v>51</v>
      </c>
      <c r="D11" s="19">
        <v>44882</v>
      </c>
      <c r="E11" s="15">
        <v>5</v>
      </c>
      <c r="F11" s="31">
        <v>46022</v>
      </c>
      <c r="G11" s="16" t="s">
        <v>68</v>
      </c>
    </row>
    <row r="12" spans="1:8" x14ac:dyDescent="0.25">
      <c r="A12" s="17" t="s">
        <v>16</v>
      </c>
      <c r="B12" s="18" t="s">
        <v>60</v>
      </c>
      <c r="C12" s="13" t="s">
        <v>45</v>
      </c>
      <c r="D12" s="19">
        <v>45546</v>
      </c>
      <c r="E12" s="15">
        <v>6</v>
      </c>
      <c r="F12" s="31">
        <v>46022</v>
      </c>
      <c r="G12" s="16" t="s">
        <v>67</v>
      </c>
    </row>
    <row r="13" spans="1:8" x14ac:dyDescent="0.25">
      <c r="A13" s="36" t="s">
        <v>17</v>
      </c>
      <c r="B13" s="18" t="s">
        <v>62</v>
      </c>
      <c r="C13" s="13" t="s">
        <v>45</v>
      </c>
      <c r="D13" s="19">
        <v>45275</v>
      </c>
      <c r="E13" s="15">
        <v>29</v>
      </c>
      <c r="F13" s="31">
        <v>46022</v>
      </c>
      <c r="G13" s="16" t="s">
        <v>46</v>
      </c>
    </row>
    <row r="14" spans="1:8" x14ac:dyDescent="0.25">
      <c r="A14" s="17" t="s">
        <v>18</v>
      </c>
      <c r="B14" s="18">
        <v>14782696</v>
      </c>
      <c r="C14" s="13" t="s">
        <v>47</v>
      </c>
      <c r="D14" s="19">
        <v>45199</v>
      </c>
      <c r="E14" s="15">
        <v>108</v>
      </c>
      <c r="F14" s="32">
        <v>46022</v>
      </c>
      <c r="G14" s="16" t="s">
        <v>73</v>
      </c>
    </row>
    <row r="15" spans="1:8" x14ac:dyDescent="0.25">
      <c r="A15" s="17" t="s">
        <v>18</v>
      </c>
      <c r="B15" s="18">
        <v>14782696</v>
      </c>
      <c r="C15" s="13" t="s">
        <v>47</v>
      </c>
      <c r="D15" s="19">
        <v>45230</v>
      </c>
      <c r="E15" s="15">
        <v>108</v>
      </c>
      <c r="F15" s="32">
        <v>46022</v>
      </c>
      <c r="G15" s="16" t="s">
        <v>73</v>
      </c>
    </row>
    <row r="16" spans="1:8" x14ac:dyDescent="0.25">
      <c r="A16" s="17" t="s">
        <v>18</v>
      </c>
      <c r="B16" s="18">
        <v>14782696</v>
      </c>
      <c r="C16" s="13" t="s">
        <v>47</v>
      </c>
      <c r="D16" s="14" t="s">
        <v>48</v>
      </c>
      <c r="E16" s="15">
        <v>108</v>
      </c>
      <c r="F16" s="32">
        <v>46022</v>
      </c>
      <c r="G16" s="16" t="s">
        <v>73</v>
      </c>
    </row>
    <row r="17" spans="1:7" x14ac:dyDescent="0.25">
      <c r="A17" s="17" t="s">
        <v>19</v>
      </c>
      <c r="B17" s="18">
        <v>12397059</v>
      </c>
      <c r="C17" s="13" t="s">
        <v>45</v>
      </c>
      <c r="D17" s="19">
        <v>45531</v>
      </c>
      <c r="E17" s="15">
        <v>24</v>
      </c>
      <c r="F17" s="32">
        <v>46022</v>
      </c>
      <c r="G17" s="16" t="s">
        <v>49</v>
      </c>
    </row>
    <row r="18" spans="1:7" x14ac:dyDescent="0.25">
      <c r="A18" s="17" t="s">
        <v>20</v>
      </c>
      <c r="B18" s="18">
        <v>11992097</v>
      </c>
      <c r="C18" s="13" t="s">
        <v>45</v>
      </c>
      <c r="D18" s="19">
        <v>45187</v>
      </c>
      <c r="E18" s="15">
        <v>35</v>
      </c>
      <c r="F18" s="32">
        <v>46022</v>
      </c>
      <c r="G18" s="16" t="s">
        <v>75</v>
      </c>
    </row>
    <row r="19" spans="1:7" x14ac:dyDescent="0.25">
      <c r="A19" s="36" t="s">
        <v>21</v>
      </c>
      <c r="B19" s="18" t="s">
        <v>61</v>
      </c>
      <c r="C19" s="13" t="s">
        <v>45</v>
      </c>
      <c r="D19" s="19">
        <v>45657</v>
      </c>
      <c r="E19" s="15">
        <v>20</v>
      </c>
      <c r="F19" s="32">
        <v>46022</v>
      </c>
      <c r="G19" s="33" t="s">
        <v>50</v>
      </c>
    </row>
    <row r="20" spans="1:7" x14ac:dyDescent="0.25">
      <c r="A20" s="17" t="s">
        <v>22</v>
      </c>
      <c r="B20" s="18">
        <v>16100560</v>
      </c>
      <c r="C20" s="13" t="s">
        <v>45</v>
      </c>
      <c r="D20" s="19">
        <v>45420</v>
      </c>
      <c r="E20" s="15">
        <v>29</v>
      </c>
      <c r="F20" s="32">
        <v>46022</v>
      </c>
      <c r="G20" s="33" t="s">
        <v>50</v>
      </c>
    </row>
    <row r="21" spans="1:7" x14ac:dyDescent="0.25">
      <c r="A21" s="17" t="s">
        <v>23</v>
      </c>
      <c r="B21" s="18">
        <v>36310086512</v>
      </c>
      <c r="C21" s="13" t="s">
        <v>51</v>
      </c>
      <c r="D21" s="19">
        <v>45108</v>
      </c>
      <c r="E21" s="15">
        <v>6.48</v>
      </c>
      <c r="F21" s="32">
        <v>46022</v>
      </c>
      <c r="G21" s="33" t="s">
        <v>50</v>
      </c>
    </row>
    <row r="22" spans="1:7" x14ac:dyDescent="0.25">
      <c r="A22" s="17" t="s">
        <v>23</v>
      </c>
      <c r="B22" s="18">
        <v>36310086512</v>
      </c>
      <c r="C22" s="13" t="s">
        <v>51</v>
      </c>
      <c r="D22" s="19">
        <v>45292</v>
      </c>
      <c r="E22" s="15">
        <v>10</v>
      </c>
      <c r="F22" s="31">
        <v>46022</v>
      </c>
      <c r="G22" s="33" t="s">
        <v>50</v>
      </c>
    </row>
    <row r="23" spans="1:7" x14ac:dyDescent="0.25">
      <c r="A23" s="17" t="s">
        <v>24</v>
      </c>
      <c r="B23" s="18">
        <v>1004969</v>
      </c>
      <c r="C23" s="13" t="s">
        <v>45</v>
      </c>
      <c r="D23" s="19">
        <v>44832</v>
      </c>
      <c r="E23" s="15">
        <v>29</v>
      </c>
      <c r="F23" s="31">
        <v>46022</v>
      </c>
      <c r="G23" s="16" t="s">
        <v>76</v>
      </c>
    </row>
    <row r="24" spans="1:7" x14ac:dyDescent="0.25">
      <c r="A24" s="17" t="s">
        <v>25</v>
      </c>
      <c r="B24" s="18" t="s">
        <v>64</v>
      </c>
      <c r="C24" s="13" t="s">
        <v>45</v>
      </c>
      <c r="D24" s="19">
        <v>45108</v>
      </c>
      <c r="E24" s="15">
        <v>68</v>
      </c>
      <c r="F24" s="31">
        <v>46022</v>
      </c>
      <c r="G24" s="16" t="s">
        <v>50</v>
      </c>
    </row>
    <row r="25" spans="1:7" x14ac:dyDescent="0.25">
      <c r="A25" s="17" t="s">
        <v>26</v>
      </c>
      <c r="B25" s="18" t="s">
        <v>65</v>
      </c>
      <c r="C25" s="13" t="s">
        <v>45</v>
      </c>
      <c r="D25" s="19">
        <v>45108</v>
      </c>
      <c r="E25" s="15">
        <v>122</v>
      </c>
      <c r="F25" s="31">
        <v>46022</v>
      </c>
      <c r="G25" s="16" t="s">
        <v>50</v>
      </c>
    </row>
    <row r="26" spans="1:7" x14ac:dyDescent="0.25">
      <c r="A26" s="17" t="s">
        <v>27</v>
      </c>
      <c r="B26" s="18">
        <v>42103038925</v>
      </c>
      <c r="C26" s="13" t="s">
        <v>45</v>
      </c>
      <c r="D26" s="19">
        <v>45317</v>
      </c>
      <c r="E26" s="15">
        <v>25</v>
      </c>
      <c r="F26" s="31">
        <v>46022</v>
      </c>
      <c r="G26" s="16" t="s">
        <v>52</v>
      </c>
    </row>
    <row r="27" spans="1:7" x14ac:dyDescent="0.25">
      <c r="A27" s="17" t="s">
        <v>28</v>
      </c>
      <c r="B27" s="18">
        <v>44103038925</v>
      </c>
      <c r="C27" s="13" t="s">
        <v>45</v>
      </c>
      <c r="D27" s="19">
        <v>45478</v>
      </c>
      <c r="E27" s="15">
        <v>6</v>
      </c>
      <c r="F27" s="31">
        <v>46022</v>
      </c>
      <c r="G27" s="16" t="s">
        <v>50</v>
      </c>
    </row>
    <row r="28" spans="1:7" x14ac:dyDescent="0.25">
      <c r="A28" s="17" t="s">
        <v>29</v>
      </c>
      <c r="B28" s="18">
        <v>3107239</v>
      </c>
      <c r="C28" s="13" t="s">
        <v>45</v>
      </c>
      <c r="D28" s="19">
        <v>45351</v>
      </c>
      <c r="E28" s="15">
        <v>6</v>
      </c>
      <c r="F28" s="31">
        <v>46022</v>
      </c>
      <c r="G28" s="16" t="s">
        <v>50</v>
      </c>
    </row>
    <row r="29" spans="1:7" x14ac:dyDescent="0.25">
      <c r="A29" s="17" t="s">
        <v>30</v>
      </c>
      <c r="B29" s="18">
        <v>1133870</v>
      </c>
      <c r="C29" s="13" t="s">
        <v>45</v>
      </c>
      <c r="D29" s="19">
        <v>45234</v>
      </c>
      <c r="E29" s="15">
        <v>39</v>
      </c>
      <c r="F29" s="31">
        <v>46022</v>
      </c>
      <c r="G29" s="16" t="s">
        <v>53</v>
      </c>
    </row>
    <row r="30" spans="1:7" x14ac:dyDescent="0.25">
      <c r="A30" s="17" t="s">
        <v>31</v>
      </c>
      <c r="B30" s="18">
        <v>16366996</v>
      </c>
      <c r="C30" s="13" t="s">
        <v>45</v>
      </c>
      <c r="D30" s="19">
        <v>45108</v>
      </c>
      <c r="E30" s="15">
        <v>409.14</v>
      </c>
      <c r="F30" s="32">
        <v>46022</v>
      </c>
      <c r="G30" s="16" t="s">
        <v>54</v>
      </c>
    </row>
    <row r="31" spans="1:7" x14ac:dyDescent="0.25">
      <c r="A31" s="17" t="s">
        <v>32</v>
      </c>
      <c r="B31" s="18" t="s">
        <v>66</v>
      </c>
      <c r="C31" s="13" t="s">
        <v>45</v>
      </c>
      <c r="D31" s="19">
        <v>45108</v>
      </c>
      <c r="E31" s="15">
        <v>15</v>
      </c>
      <c r="F31" s="32">
        <v>46022</v>
      </c>
      <c r="G31" s="16" t="s">
        <v>55</v>
      </c>
    </row>
    <row r="32" spans="1:7" x14ac:dyDescent="0.25">
      <c r="A32" s="17" t="s">
        <v>32</v>
      </c>
      <c r="B32" s="18" t="s">
        <v>66</v>
      </c>
      <c r="C32" s="13" t="s">
        <v>45</v>
      </c>
      <c r="D32" s="19">
        <v>45247</v>
      </c>
      <c r="E32" s="15">
        <v>70</v>
      </c>
      <c r="F32" s="32">
        <v>46022</v>
      </c>
      <c r="G32" s="16" t="s">
        <v>55</v>
      </c>
    </row>
    <row r="33" spans="1:7" x14ac:dyDescent="0.25">
      <c r="A33" s="17" t="s">
        <v>33</v>
      </c>
      <c r="B33" s="18">
        <v>409805</v>
      </c>
      <c r="C33" s="13" t="s">
        <v>45</v>
      </c>
      <c r="D33" s="14" t="s">
        <v>56</v>
      </c>
      <c r="E33" s="15">
        <v>968.9</v>
      </c>
      <c r="F33" s="32">
        <v>46022</v>
      </c>
      <c r="G33" s="16" t="s">
        <v>57</v>
      </c>
    </row>
    <row r="34" spans="1:7" x14ac:dyDescent="0.25">
      <c r="A34" s="17" t="s">
        <v>34</v>
      </c>
      <c r="B34" s="18">
        <v>12308234</v>
      </c>
      <c r="C34" s="13" t="s">
        <v>45</v>
      </c>
      <c r="D34" s="19">
        <v>45485</v>
      </c>
      <c r="E34" s="15">
        <v>573</v>
      </c>
      <c r="F34" s="32">
        <v>46022</v>
      </c>
      <c r="G34" s="16" t="s">
        <v>43</v>
      </c>
    </row>
    <row r="35" spans="1:7" x14ac:dyDescent="0.25">
      <c r="A35" s="17" t="s">
        <v>34</v>
      </c>
      <c r="B35" s="18">
        <v>12308234</v>
      </c>
      <c r="C35" s="13" t="s">
        <v>45</v>
      </c>
      <c r="D35" s="19">
        <v>45489</v>
      </c>
      <c r="E35" s="15">
        <v>388</v>
      </c>
      <c r="F35" s="32">
        <v>46022</v>
      </c>
      <c r="G35" s="16" t="s">
        <v>43</v>
      </c>
    </row>
    <row r="36" spans="1:7" x14ac:dyDescent="0.25">
      <c r="A36" s="17" t="s">
        <v>34</v>
      </c>
      <c r="B36" s="18">
        <v>12308234</v>
      </c>
      <c r="C36" s="13" t="s">
        <v>45</v>
      </c>
      <c r="D36" s="19">
        <v>45495</v>
      </c>
      <c r="E36" s="15">
        <v>558</v>
      </c>
      <c r="F36" s="32">
        <v>46022</v>
      </c>
      <c r="G36" s="16" t="s">
        <v>43</v>
      </c>
    </row>
    <row r="37" spans="1:7" x14ac:dyDescent="0.25">
      <c r="A37" s="17" t="s">
        <v>34</v>
      </c>
      <c r="B37" s="18">
        <v>12308234</v>
      </c>
      <c r="C37" s="13" t="s">
        <v>45</v>
      </c>
      <c r="D37" s="19">
        <v>45499</v>
      </c>
      <c r="E37" s="15">
        <v>426</v>
      </c>
      <c r="F37" s="32">
        <v>46022</v>
      </c>
      <c r="G37" s="16" t="s">
        <v>43</v>
      </c>
    </row>
    <row r="38" spans="1:7" x14ac:dyDescent="0.25">
      <c r="A38" s="17" t="s">
        <v>35</v>
      </c>
      <c r="B38" s="18">
        <v>40103663692</v>
      </c>
      <c r="C38" s="13" t="s">
        <v>45</v>
      </c>
      <c r="D38" s="19">
        <v>45117</v>
      </c>
      <c r="E38" s="15">
        <v>34</v>
      </c>
      <c r="F38" s="31">
        <v>46022</v>
      </c>
      <c r="G38" s="16" t="s">
        <v>50</v>
      </c>
    </row>
    <row r="39" spans="1:7" x14ac:dyDescent="0.25">
      <c r="A39" s="17" t="s">
        <v>35</v>
      </c>
      <c r="B39" s="18">
        <v>40103663692</v>
      </c>
      <c r="C39" s="13" t="s">
        <v>45</v>
      </c>
      <c r="D39" s="19">
        <v>45124</v>
      </c>
      <c r="E39" s="15">
        <v>677.5</v>
      </c>
      <c r="F39" s="31">
        <v>46022</v>
      </c>
      <c r="G39" s="16" t="s">
        <v>50</v>
      </c>
    </row>
    <row r="40" spans="1:7" x14ac:dyDescent="0.25">
      <c r="A40" s="17" t="s">
        <v>35</v>
      </c>
      <c r="B40" s="18">
        <v>40103663692</v>
      </c>
      <c r="C40" s="13" t="s">
        <v>45</v>
      </c>
      <c r="D40" s="19">
        <v>45142</v>
      </c>
      <c r="E40" s="15">
        <v>29</v>
      </c>
      <c r="F40" s="31">
        <v>46022</v>
      </c>
      <c r="G40" s="16" t="s">
        <v>50</v>
      </c>
    </row>
    <row r="41" spans="1:7" x14ac:dyDescent="0.25">
      <c r="A41" s="17" t="s">
        <v>35</v>
      </c>
      <c r="B41" s="18">
        <v>40103663692</v>
      </c>
      <c r="C41" s="13" t="s">
        <v>45</v>
      </c>
      <c r="D41" s="19">
        <v>45140</v>
      </c>
      <c r="E41" s="15">
        <v>235</v>
      </c>
      <c r="F41" s="31">
        <v>46022</v>
      </c>
      <c r="G41" s="16" t="s">
        <v>50</v>
      </c>
    </row>
    <row r="42" spans="1:7" x14ac:dyDescent="0.25">
      <c r="A42" s="17" t="s">
        <v>36</v>
      </c>
      <c r="B42" s="18">
        <v>40203288345</v>
      </c>
      <c r="C42" s="13" t="s">
        <v>45</v>
      </c>
      <c r="D42" s="19">
        <v>45257</v>
      </c>
      <c r="E42" s="15">
        <v>136</v>
      </c>
      <c r="F42" s="31">
        <v>46022</v>
      </c>
      <c r="G42" s="16" t="s">
        <v>50</v>
      </c>
    </row>
    <row r="43" spans="1:7" x14ac:dyDescent="0.25">
      <c r="A43" s="17" t="s">
        <v>36</v>
      </c>
      <c r="B43" s="18">
        <v>40203288345</v>
      </c>
      <c r="C43" s="13" t="s">
        <v>45</v>
      </c>
      <c r="D43" s="19">
        <v>45108</v>
      </c>
      <c r="E43" s="15">
        <v>192</v>
      </c>
      <c r="F43" s="31">
        <v>46022</v>
      </c>
      <c r="G43" s="16" t="s">
        <v>50</v>
      </c>
    </row>
    <row r="44" spans="1:7" x14ac:dyDescent="0.25">
      <c r="A44" s="36" t="s">
        <v>37</v>
      </c>
      <c r="B44" s="18">
        <v>14998108</v>
      </c>
      <c r="C44" s="13" t="s">
        <v>78</v>
      </c>
      <c r="D44" s="19">
        <v>44540</v>
      </c>
      <c r="E44" s="15">
        <v>4154.62</v>
      </c>
      <c r="F44" s="31">
        <v>46022</v>
      </c>
      <c r="G44" s="16" t="s">
        <v>74</v>
      </c>
    </row>
    <row r="45" spans="1:7" x14ac:dyDescent="0.25">
      <c r="A45" s="36" t="s">
        <v>37</v>
      </c>
      <c r="B45" s="18">
        <v>14998108</v>
      </c>
      <c r="C45" s="13" t="s">
        <v>78</v>
      </c>
      <c r="D45" s="19">
        <v>44905</v>
      </c>
      <c r="E45" s="15">
        <v>4154.62</v>
      </c>
      <c r="F45" s="31">
        <v>46022</v>
      </c>
      <c r="G45" s="16" t="s">
        <v>74</v>
      </c>
    </row>
    <row r="46" spans="1:7" x14ac:dyDescent="0.25">
      <c r="A46" s="17" t="s">
        <v>38</v>
      </c>
      <c r="B46" s="18">
        <v>14602004</v>
      </c>
      <c r="C46" s="13" t="s">
        <v>45</v>
      </c>
      <c r="D46" s="19">
        <v>45108</v>
      </c>
      <c r="E46" s="15">
        <v>168</v>
      </c>
      <c r="F46" s="32">
        <v>46022</v>
      </c>
      <c r="G46" s="16" t="s">
        <v>44</v>
      </c>
    </row>
    <row r="47" spans="1:7" x14ac:dyDescent="0.25">
      <c r="A47" s="17" t="s">
        <v>38</v>
      </c>
      <c r="B47" s="18">
        <v>14602004</v>
      </c>
      <c r="C47" s="13" t="s">
        <v>45</v>
      </c>
      <c r="D47" s="19">
        <v>45108</v>
      </c>
      <c r="E47" s="15">
        <v>168</v>
      </c>
      <c r="F47" s="32">
        <v>46022</v>
      </c>
      <c r="G47" s="16" t="s">
        <v>44</v>
      </c>
    </row>
    <row r="48" spans="1:7" x14ac:dyDescent="0.25">
      <c r="A48" s="17" t="s">
        <v>38</v>
      </c>
      <c r="B48" s="18">
        <v>14602004</v>
      </c>
      <c r="C48" s="13" t="s">
        <v>45</v>
      </c>
      <c r="D48" s="19">
        <v>45108</v>
      </c>
      <c r="E48" s="15">
        <v>56</v>
      </c>
      <c r="F48" s="32">
        <v>46022</v>
      </c>
      <c r="G48" s="16" t="s">
        <v>44</v>
      </c>
    </row>
    <row r="49" spans="1:7" x14ac:dyDescent="0.25">
      <c r="A49" s="17" t="s">
        <v>39</v>
      </c>
      <c r="B49" s="18">
        <v>14687584</v>
      </c>
      <c r="C49" s="13" t="s">
        <v>47</v>
      </c>
      <c r="D49" s="19">
        <v>45108</v>
      </c>
      <c r="E49" s="15">
        <v>54</v>
      </c>
      <c r="F49" s="32">
        <v>46022</v>
      </c>
      <c r="G49" s="16" t="s">
        <v>44</v>
      </c>
    </row>
    <row r="50" spans="1:7" x14ac:dyDescent="0.25">
      <c r="A50" s="17" t="s">
        <v>39</v>
      </c>
      <c r="B50" s="18">
        <v>14687584</v>
      </c>
      <c r="C50" s="13" t="s">
        <v>47</v>
      </c>
      <c r="D50" s="19">
        <v>45108</v>
      </c>
      <c r="E50" s="15">
        <v>54</v>
      </c>
      <c r="F50" s="32">
        <v>46022</v>
      </c>
      <c r="G50" s="16" t="s">
        <v>44</v>
      </c>
    </row>
    <row r="51" spans="1:7" x14ac:dyDescent="0.25">
      <c r="A51" s="17" t="s">
        <v>39</v>
      </c>
      <c r="B51" s="18">
        <v>14687584</v>
      </c>
      <c r="C51" s="13" t="s">
        <v>47</v>
      </c>
      <c r="D51" s="19">
        <v>45108</v>
      </c>
      <c r="E51" s="15">
        <v>54</v>
      </c>
      <c r="F51" s="32">
        <v>46022</v>
      </c>
      <c r="G51" s="16" t="s">
        <v>44</v>
      </c>
    </row>
    <row r="52" spans="1:7" x14ac:dyDescent="0.25">
      <c r="A52" s="17" t="s">
        <v>39</v>
      </c>
      <c r="B52" s="18">
        <v>14687584</v>
      </c>
      <c r="C52" s="13" t="s">
        <v>47</v>
      </c>
      <c r="D52" s="19">
        <v>45138</v>
      </c>
      <c r="E52" s="15">
        <v>54</v>
      </c>
      <c r="F52" s="32">
        <v>46022</v>
      </c>
      <c r="G52" s="16" t="s">
        <v>44</v>
      </c>
    </row>
    <row r="53" spans="1:7" x14ac:dyDescent="0.25">
      <c r="A53" s="17" t="s">
        <v>39</v>
      </c>
      <c r="B53" s="18">
        <v>14687584</v>
      </c>
      <c r="C53" s="13" t="s">
        <v>47</v>
      </c>
      <c r="D53" s="19">
        <v>45169</v>
      </c>
      <c r="E53" s="15">
        <v>54</v>
      </c>
      <c r="F53" s="32">
        <v>46022</v>
      </c>
      <c r="G53" s="16" t="s">
        <v>44</v>
      </c>
    </row>
    <row r="54" spans="1:7" x14ac:dyDescent="0.25">
      <c r="A54" s="17" t="s">
        <v>39</v>
      </c>
      <c r="B54" s="18">
        <v>14687584</v>
      </c>
      <c r="C54" s="13" t="s">
        <v>47</v>
      </c>
      <c r="D54" s="19">
        <v>45199</v>
      </c>
      <c r="E54" s="15">
        <v>54</v>
      </c>
      <c r="F54" s="32">
        <v>46022</v>
      </c>
      <c r="G54" s="16" t="s">
        <v>44</v>
      </c>
    </row>
    <row r="55" spans="1:7" x14ac:dyDescent="0.25">
      <c r="A55" s="17" t="s">
        <v>39</v>
      </c>
      <c r="B55" s="18">
        <v>14687584</v>
      </c>
      <c r="C55" s="13" t="s">
        <v>47</v>
      </c>
      <c r="D55" s="19">
        <v>45230</v>
      </c>
      <c r="E55" s="15">
        <v>54</v>
      </c>
      <c r="F55" s="32">
        <v>46022</v>
      </c>
      <c r="G55" s="16" t="s">
        <v>44</v>
      </c>
    </row>
    <row r="56" spans="1:7" x14ac:dyDescent="0.25">
      <c r="A56" s="17" t="s">
        <v>39</v>
      </c>
      <c r="B56" s="18">
        <v>14687584</v>
      </c>
      <c r="C56" s="13" t="s">
        <v>47</v>
      </c>
      <c r="D56" s="19">
        <v>45260</v>
      </c>
      <c r="E56" s="15">
        <v>54</v>
      </c>
      <c r="F56" s="32">
        <v>46022</v>
      </c>
      <c r="G56" s="16" t="s">
        <v>44</v>
      </c>
    </row>
    <row r="57" spans="1:7" x14ac:dyDescent="0.25">
      <c r="A57" s="17" t="s">
        <v>39</v>
      </c>
      <c r="B57" s="14">
        <v>14687584</v>
      </c>
      <c r="C57" s="34" t="s">
        <v>47</v>
      </c>
      <c r="D57" s="19">
        <v>45291</v>
      </c>
      <c r="E57" s="15">
        <v>54</v>
      </c>
      <c r="F57" s="32">
        <v>46022</v>
      </c>
      <c r="G57" s="16" t="s">
        <v>44</v>
      </c>
    </row>
    <row r="58" spans="1:7" x14ac:dyDescent="0.25">
      <c r="A58" s="17" t="s">
        <v>40</v>
      </c>
      <c r="B58" s="14" t="s">
        <v>63</v>
      </c>
      <c r="C58" s="13" t="s">
        <v>47</v>
      </c>
      <c r="D58" s="19">
        <v>45351</v>
      </c>
      <c r="E58" s="15">
        <v>75</v>
      </c>
      <c r="F58" s="32">
        <v>46022</v>
      </c>
      <c r="G58" s="16" t="s">
        <v>59</v>
      </c>
    </row>
    <row r="59" spans="1:7" x14ac:dyDescent="0.25">
      <c r="A59" s="17" t="s">
        <v>40</v>
      </c>
      <c r="B59" s="14" t="s">
        <v>63</v>
      </c>
      <c r="C59" s="13" t="s">
        <v>47</v>
      </c>
      <c r="D59" s="19">
        <v>45382</v>
      </c>
      <c r="E59" s="15">
        <v>75</v>
      </c>
      <c r="F59" s="32">
        <v>46022</v>
      </c>
      <c r="G59" s="16" t="s">
        <v>59</v>
      </c>
    </row>
    <row r="60" spans="1:7" x14ac:dyDescent="0.25">
      <c r="A60" s="17" t="s">
        <v>40</v>
      </c>
      <c r="B60" s="14" t="s">
        <v>63</v>
      </c>
      <c r="C60" s="13" t="s">
        <v>47</v>
      </c>
      <c r="D60" s="19">
        <v>45412</v>
      </c>
      <c r="E60" s="15">
        <v>45</v>
      </c>
      <c r="F60" s="32">
        <v>46022</v>
      </c>
      <c r="G60" s="16" t="s">
        <v>59</v>
      </c>
    </row>
    <row r="61" spans="1:7" x14ac:dyDescent="0.25">
      <c r="A61" s="17" t="s">
        <v>39</v>
      </c>
      <c r="B61" s="18">
        <v>14687584</v>
      </c>
      <c r="C61" s="13" t="s">
        <v>47</v>
      </c>
      <c r="D61" s="19">
        <v>45322</v>
      </c>
      <c r="E61" s="15">
        <v>54.9</v>
      </c>
      <c r="F61" s="32">
        <v>46022</v>
      </c>
      <c r="G61" s="16" t="s">
        <v>44</v>
      </c>
    </row>
    <row r="62" spans="1:7" x14ac:dyDescent="0.25">
      <c r="A62" s="17" t="s">
        <v>39</v>
      </c>
      <c r="B62" s="18">
        <v>14687584</v>
      </c>
      <c r="C62" s="13" t="s">
        <v>47</v>
      </c>
      <c r="D62" s="19">
        <v>45351</v>
      </c>
      <c r="E62" s="15">
        <v>54.9</v>
      </c>
      <c r="F62" s="32">
        <v>46022</v>
      </c>
      <c r="G62" s="16" t="s">
        <v>44</v>
      </c>
    </row>
    <row r="63" spans="1:7" x14ac:dyDescent="0.25">
      <c r="A63" s="17" t="s">
        <v>39</v>
      </c>
      <c r="B63" s="18">
        <v>14687584</v>
      </c>
      <c r="C63" s="13" t="s">
        <v>47</v>
      </c>
      <c r="D63" s="19">
        <v>45610</v>
      </c>
      <c r="E63" s="15">
        <v>14.16</v>
      </c>
      <c r="F63" s="32">
        <v>46022</v>
      </c>
      <c r="G63" s="16" t="s">
        <v>44</v>
      </c>
    </row>
    <row r="64" spans="1:7" x14ac:dyDescent="0.25">
      <c r="A64" s="20" t="s">
        <v>41</v>
      </c>
      <c r="B64" s="21">
        <v>12964950</v>
      </c>
      <c r="C64" s="22" t="s">
        <v>58</v>
      </c>
      <c r="D64" s="35">
        <v>45582</v>
      </c>
      <c r="E64" s="23">
        <v>796.66</v>
      </c>
      <c r="F64" s="32">
        <v>46022</v>
      </c>
      <c r="G64" s="24" t="s">
        <v>77</v>
      </c>
    </row>
    <row r="65" spans="1:7" x14ac:dyDescent="0.25">
      <c r="A65" s="25" t="s">
        <v>42</v>
      </c>
      <c r="B65" s="26"/>
      <c r="C65" s="27"/>
      <c r="D65" s="28"/>
      <c r="E65" s="29">
        <f>SUM(E10:E64)</f>
        <v>15861.879999999997</v>
      </c>
      <c r="F65" s="30"/>
      <c r="G65" s="25"/>
    </row>
    <row r="66" spans="1:7" x14ac:dyDescent="0.25">
      <c r="A66" s="6"/>
      <c r="B66" s="1"/>
      <c r="C66" s="6"/>
      <c r="D66" s="6"/>
      <c r="E66" s="6"/>
      <c r="F66" s="6"/>
      <c r="G66" s="6"/>
    </row>
    <row r="67" spans="1:7" x14ac:dyDescent="0.25">
      <c r="A67" t="s">
        <v>11</v>
      </c>
    </row>
    <row r="68" spans="1:7" x14ac:dyDescent="0.25">
      <c r="A68" t="s">
        <v>12</v>
      </c>
    </row>
    <row r="69" spans="1:7" x14ac:dyDescent="0.25">
      <c r="A69" t="s">
        <v>13</v>
      </c>
    </row>
    <row r="70" spans="1:7" x14ac:dyDescent="0.25">
      <c r="A70" s="38">
        <v>46069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Õis</dc:creator>
  <cp:lastModifiedBy>Urve Õis</cp:lastModifiedBy>
  <dcterms:created xsi:type="dcterms:W3CDTF">2026-02-04T09:43:41Z</dcterms:created>
  <dcterms:modified xsi:type="dcterms:W3CDTF">2026-02-17T06:34:44Z</dcterms:modified>
</cp:coreProperties>
</file>